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<sst xmlns="http://schemas.openxmlformats.org/spreadsheetml/2006/main" count="10" uniqueCount="5">
  <si>
    <t>Riepilogo Fatture Anticipate della sola Coop Italia</t>
  </si>
  <si>
    <t>anni 1996-2004</t>
  </si>
  <si>
    <t>€</t>
  </si>
  <si>
    <t>Lire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</si>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</sst>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2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2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40" fillId="0" borderId="0" xfId="0" applyNumberFormat="1" applyFont="1" applyAlignment="1">
      <alignment/>
    </xf>
    <xf numFmtId="8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44" fontId="39" fillId="0" borderId="0" xfId="59" applyFont="1" applyAlignment="1">
      <alignment/>
    </xf>
    <xf numFmtId="44" fontId="42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46.421875" style="0" customWidth="1"/>
    <col min="2" max="2" width="31.140625" style="0" customWidth="1"/>
    <col min="3" max="3" width="9.140625" style="4" customWidth="1"/>
    <col min="4" max="4" width="32.28125" style="0" customWidth="1"/>
  </cols>
  <sheetData>
    <row r="1" ht="15">
      <c r="A1" s="11" t="s">
        <v>0</v>
      </c>
    </row>
    <row r="2" spans="1:2" ht="15">
      <c r="A2" s="12" t="s">
        <v>1</v>
      </c>
      <c r="B2" s="2"/>
    </row>
    <row r="3" ht="21">
      <c r="D3" s="7" t="s">
        <v>2</v>
      </c>
    </row>
    <row r="4" spans="1:4" ht="28.5">
      <c r="A4" s="1">
        <v>1996</v>
      </c>
      <c r="B4" s="3">
        <v>75541200</v>
      </c>
      <c r="C4" s="4" t="s">
        <v>3</v>
      </c>
      <c r="D4" s="8">
        <f>B4/1936.27</f>
        <v>39013.77390549872</v>
      </c>
    </row>
    <row r="5" spans="1:4" ht="28.5">
      <c r="A5" s="1">
        <v>1997</v>
      </c>
      <c r="B5" s="5">
        <v>127009200</v>
      </c>
      <c r="C5" s="4" t="s">
        <v>3</v>
      </c>
      <c r="D5" s="8">
        <f>B5/1936.27</f>
        <v>65594.7775878364</v>
      </c>
    </row>
    <row r="6" spans="1:4" ht="28.5">
      <c r="A6" s="1">
        <v>1998</v>
      </c>
      <c r="B6" s="5">
        <v>157248000</v>
      </c>
      <c r="C6" s="4" t="s">
        <v>3</v>
      </c>
      <c r="D6" s="8">
        <f>B6/1936.27</f>
        <v>81211.81446802357</v>
      </c>
    </row>
    <row r="7" spans="1:4" ht="28.5">
      <c r="A7" s="1">
        <v>1999</v>
      </c>
      <c r="B7" s="5">
        <v>220673400</v>
      </c>
      <c r="C7" s="4" t="s">
        <v>3</v>
      </c>
      <c r="D7" s="8">
        <f>B7/1936.27</f>
        <v>113968.29987553389</v>
      </c>
    </row>
    <row r="8" spans="1:4" ht="28.5">
      <c r="A8" s="1">
        <v>2000</v>
      </c>
      <c r="B8" s="5">
        <v>207219000</v>
      </c>
      <c r="C8" s="4" t="s">
        <v>3</v>
      </c>
      <c r="D8" s="8">
        <f>B8/1936.27</f>
        <v>107019.6821724243</v>
      </c>
    </row>
    <row r="9" spans="1:4" ht="28.5">
      <c r="A9" s="1">
        <v>2000</v>
      </c>
      <c r="B9" s="5">
        <v>84048000</v>
      </c>
      <c r="C9" s="4" t="s">
        <v>3</v>
      </c>
      <c r="D9" s="8">
        <f>B9/1936.27</f>
        <v>43407.16945467316</v>
      </c>
    </row>
    <row r="10" spans="1:4" ht="28.5">
      <c r="A10" s="1">
        <v>2001</v>
      </c>
      <c r="B10" s="6">
        <v>179116.61</v>
      </c>
      <c r="D10" s="8">
        <v>179116.61</v>
      </c>
    </row>
    <row r="11" spans="1:4" ht="28.5">
      <c r="A11" s="1">
        <v>2002</v>
      </c>
      <c r="B11" s="6">
        <v>102837.19</v>
      </c>
      <c r="D11" s="8">
        <v>102837.19</v>
      </c>
    </row>
    <row r="12" spans="1:4" ht="28.5">
      <c r="A12" s="1">
        <v>2003</v>
      </c>
      <c r="B12" s="6">
        <v>177163.62</v>
      </c>
      <c r="D12" s="8">
        <v>177163.62</v>
      </c>
    </row>
    <row r="13" spans="1:4" ht="28.5">
      <c r="A13" s="1">
        <v>2004</v>
      </c>
      <c r="B13" s="6">
        <v>66830</v>
      </c>
      <c r="D13" s="8">
        <v>66830</v>
      </c>
    </row>
    <row r="14" spans="1:4" ht="33" customHeight="1">
      <c r="A14" s="10" t="s">
        <v>4</v>
      </c>
      <c r="D14" s="9">
        <f>SUM(D4:D13)</f>
        <v>976162.9374639901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2014-11-18T22:58:33Z</dcterms:modified>
  <cp:category/>
  <cp:version/>
  <cp:contentType/>
  <cp:contentStatus/>
</cp:coreProperties>
</file>